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">
    <font>
      <sz val="10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tabSelected="1" workbookViewId="0" topLeftCell="A31">
      <selection activeCell="F53" sqref="F53"/>
    </sheetView>
  </sheetViews>
  <sheetFormatPr defaultColWidth="9.140625" defaultRowHeight="12.75"/>
  <cols>
    <col min="1" max="1" width="2.8515625" style="6" customWidth="1"/>
    <col min="2" max="2" width="4.00390625" style="6" bestFit="1" customWidth="1"/>
    <col min="3" max="3" width="3.00390625" style="6" bestFit="1" customWidth="1"/>
    <col min="4" max="5" width="2.8515625" style="6" customWidth="1"/>
    <col min="6" max="8" width="12.00390625" style="6" bestFit="1" customWidth="1"/>
    <col min="9" max="16384" width="2.8515625" style="6" customWidth="1"/>
  </cols>
  <sheetData>
    <row r="1" spans="7:18" ht="12" thickBot="1"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</row>
    <row r="2" ht="12" thickBot="1">
      <c r="G2" s="15">
        <f>SUM(F3:F54)</f>
        <v>8.638489288489287</v>
      </c>
    </row>
    <row r="3" spans="2:8" ht="11.25">
      <c r="B3" s="7">
        <f>C3*E3</f>
        <v>162</v>
      </c>
      <c r="C3" s="8">
        <v>27</v>
      </c>
      <c r="D3" s="3">
        <v>1</v>
      </c>
      <c r="E3" s="8">
        <v>6</v>
      </c>
      <c r="F3" s="8">
        <f>1/E3</f>
        <v>0.16666666666666666</v>
      </c>
      <c r="G3" s="8">
        <f>F3/G2</f>
        <v>0.019293496941502092</v>
      </c>
      <c r="H3" s="9">
        <f>G3+H2</f>
        <v>0.019293496941502092</v>
      </c>
    </row>
    <row r="4" spans="2:8" ht="11.25">
      <c r="B4" s="10">
        <f>C4*E4</f>
        <v>105</v>
      </c>
      <c r="C4" s="2">
        <v>21</v>
      </c>
      <c r="D4" s="2">
        <v>2</v>
      </c>
      <c r="E4" s="2">
        <v>5</v>
      </c>
      <c r="F4" s="2">
        <f aca="true" t="shared" si="0" ref="F4:F54">1/E4</f>
        <v>0.2</v>
      </c>
      <c r="G4" s="2">
        <f>F4/G2</f>
        <v>0.023152196329802515</v>
      </c>
      <c r="H4" s="11">
        <f aca="true" t="shared" si="1" ref="H4:H54">G4+H3</f>
        <v>0.04244569327130461</v>
      </c>
    </row>
    <row r="5" spans="2:8" ht="11.25">
      <c r="B5" s="10">
        <f aca="true" t="shared" si="2" ref="B5:B54">C5*E5</f>
        <v>299</v>
      </c>
      <c r="C5" s="2">
        <v>23</v>
      </c>
      <c r="D5" s="4">
        <v>3</v>
      </c>
      <c r="E5" s="2">
        <v>13</v>
      </c>
      <c r="F5" s="2">
        <f t="shared" si="0"/>
        <v>0.07692307692307693</v>
      </c>
      <c r="G5" s="2">
        <f>F5/G2</f>
        <v>0.00890469089607789</v>
      </c>
      <c r="H5" s="11">
        <f t="shared" si="1"/>
        <v>0.0513503841673825</v>
      </c>
    </row>
    <row r="6" spans="2:8" ht="11.25">
      <c r="B6" s="10">
        <f t="shared" si="2"/>
        <v>126</v>
      </c>
      <c r="C6" s="2">
        <v>21</v>
      </c>
      <c r="D6" s="2">
        <v>4</v>
      </c>
      <c r="E6" s="2">
        <v>6</v>
      </c>
      <c r="F6" s="2">
        <f t="shared" si="0"/>
        <v>0.16666666666666666</v>
      </c>
      <c r="G6" s="2">
        <f>F6/G2</f>
        <v>0.019293496941502092</v>
      </c>
      <c r="H6" s="11">
        <f t="shared" si="1"/>
        <v>0.07064388110888459</v>
      </c>
    </row>
    <row r="7" spans="2:8" ht="11.25">
      <c r="B7" s="10">
        <f t="shared" si="2"/>
        <v>169</v>
      </c>
      <c r="C7" s="2">
        <v>13</v>
      </c>
      <c r="D7" s="4">
        <v>5</v>
      </c>
      <c r="E7" s="2">
        <v>13</v>
      </c>
      <c r="F7" s="2">
        <f t="shared" si="0"/>
        <v>0.07692307692307693</v>
      </c>
      <c r="G7" s="2">
        <f>F7/G2</f>
        <v>0.00890469089607789</v>
      </c>
      <c r="H7" s="11">
        <f t="shared" si="1"/>
        <v>0.07954857200496247</v>
      </c>
    </row>
    <row r="8" spans="2:8" ht="11.25">
      <c r="B8" s="10">
        <f t="shared" si="2"/>
        <v>264</v>
      </c>
      <c r="C8" s="2">
        <v>24</v>
      </c>
      <c r="D8" s="2">
        <v>6</v>
      </c>
      <c r="E8" s="2">
        <v>11</v>
      </c>
      <c r="F8" s="2">
        <f t="shared" si="0"/>
        <v>0.09090909090909091</v>
      </c>
      <c r="G8" s="2">
        <f>F8/G2</f>
        <v>0.010523725604455688</v>
      </c>
      <c r="H8" s="11">
        <f t="shared" si="1"/>
        <v>0.09007229760941816</v>
      </c>
    </row>
    <row r="9" spans="2:8" ht="11.25">
      <c r="B9" s="10">
        <f t="shared" si="2"/>
        <v>150</v>
      </c>
      <c r="C9" s="2">
        <v>25</v>
      </c>
      <c r="D9" s="2">
        <v>7</v>
      </c>
      <c r="E9" s="2">
        <v>6</v>
      </c>
      <c r="F9" s="2">
        <f t="shared" si="0"/>
        <v>0.16666666666666666</v>
      </c>
      <c r="G9" s="2">
        <f>F9/G2</f>
        <v>0.019293496941502092</v>
      </c>
      <c r="H9" s="11">
        <f t="shared" si="1"/>
        <v>0.10936579455092026</v>
      </c>
    </row>
    <row r="10" spans="2:8" ht="11.25">
      <c r="B10" s="10">
        <f t="shared" si="2"/>
        <v>130</v>
      </c>
      <c r="C10" s="2">
        <v>26</v>
      </c>
      <c r="D10" s="2">
        <v>8</v>
      </c>
      <c r="E10" s="2">
        <v>5</v>
      </c>
      <c r="F10" s="2">
        <f t="shared" si="0"/>
        <v>0.2</v>
      </c>
      <c r="G10" s="2">
        <f>F10/G2</f>
        <v>0.023152196329802515</v>
      </c>
      <c r="H10" s="11">
        <f t="shared" si="1"/>
        <v>0.13251799088072277</v>
      </c>
    </row>
    <row r="11" spans="2:8" ht="11.25">
      <c r="B11" s="10">
        <f t="shared" si="2"/>
        <v>72</v>
      </c>
      <c r="C11" s="2">
        <v>24</v>
      </c>
      <c r="D11" s="4">
        <v>9</v>
      </c>
      <c r="E11" s="2">
        <v>3</v>
      </c>
      <c r="F11" s="2">
        <f t="shared" si="0"/>
        <v>0.3333333333333333</v>
      </c>
      <c r="G11" s="2">
        <f>F11/G2</f>
        <v>0.038586993883004184</v>
      </c>
      <c r="H11" s="11">
        <f t="shared" si="1"/>
        <v>0.17110498476372696</v>
      </c>
    </row>
    <row r="12" spans="2:8" ht="11.25">
      <c r="B12" s="10">
        <f t="shared" si="2"/>
        <v>88</v>
      </c>
      <c r="C12" s="2">
        <v>22</v>
      </c>
      <c r="D12" s="2">
        <v>10</v>
      </c>
      <c r="E12" s="2">
        <v>4</v>
      </c>
      <c r="F12" s="2">
        <f t="shared" si="0"/>
        <v>0.25</v>
      </c>
      <c r="G12" s="2">
        <f>F12/G2</f>
        <v>0.02894024541225314</v>
      </c>
      <c r="H12" s="11">
        <f t="shared" si="1"/>
        <v>0.2000452301759801</v>
      </c>
    </row>
    <row r="13" spans="2:8" ht="11.25">
      <c r="B13" s="10">
        <f t="shared" si="2"/>
        <v>147</v>
      </c>
      <c r="C13" s="2">
        <v>21</v>
      </c>
      <c r="D13" s="2">
        <v>11</v>
      </c>
      <c r="E13" s="2">
        <v>7</v>
      </c>
      <c r="F13" s="2">
        <f t="shared" si="0"/>
        <v>0.14285714285714285</v>
      </c>
      <c r="G13" s="2">
        <f>F13/G2</f>
        <v>0.01653728309271608</v>
      </c>
      <c r="H13" s="11">
        <f t="shared" si="1"/>
        <v>0.21658251326869618</v>
      </c>
    </row>
    <row r="14" spans="2:8" ht="11.25">
      <c r="B14" s="10">
        <f t="shared" si="2"/>
        <v>76</v>
      </c>
      <c r="C14" s="2">
        <v>19</v>
      </c>
      <c r="D14" s="4">
        <v>12</v>
      </c>
      <c r="E14" s="2">
        <v>4</v>
      </c>
      <c r="F14" s="2">
        <f t="shared" si="0"/>
        <v>0.25</v>
      </c>
      <c r="G14" s="2">
        <f>F14/G2</f>
        <v>0.02894024541225314</v>
      </c>
      <c r="H14" s="11">
        <f t="shared" si="1"/>
        <v>0.24552275868094933</v>
      </c>
    </row>
    <row r="15" spans="2:8" ht="11.25">
      <c r="B15" s="10">
        <f t="shared" si="2"/>
        <v>78</v>
      </c>
      <c r="C15" s="2">
        <v>26</v>
      </c>
      <c r="D15" s="4">
        <v>13</v>
      </c>
      <c r="E15" s="2">
        <v>3</v>
      </c>
      <c r="F15" s="2">
        <f t="shared" si="0"/>
        <v>0.3333333333333333</v>
      </c>
      <c r="G15" s="2">
        <f>F15/G2</f>
        <v>0.038586993883004184</v>
      </c>
      <c r="H15" s="11">
        <f t="shared" si="1"/>
        <v>0.28410975256395354</v>
      </c>
    </row>
    <row r="16" spans="2:8" ht="11.25">
      <c r="B16" s="10">
        <f t="shared" si="2"/>
        <v>273</v>
      </c>
      <c r="C16" s="2">
        <v>21</v>
      </c>
      <c r="D16" s="2">
        <v>14</v>
      </c>
      <c r="E16" s="2">
        <v>13</v>
      </c>
      <c r="F16" s="2">
        <f t="shared" si="0"/>
        <v>0.07692307692307693</v>
      </c>
      <c r="G16" s="2">
        <f>F16/G2</f>
        <v>0.00890469089607789</v>
      </c>
      <c r="H16" s="11">
        <f t="shared" si="1"/>
        <v>0.2930144434600314</v>
      </c>
    </row>
    <row r="17" spans="2:8" ht="11.25">
      <c r="B17" s="10">
        <f t="shared" si="2"/>
        <v>120</v>
      </c>
      <c r="C17" s="2">
        <v>15</v>
      </c>
      <c r="D17" s="4">
        <v>15</v>
      </c>
      <c r="E17" s="2">
        <v>8</v>
      </c>
      <c r="F17" s="2">
        <f t="shared" si="0"/>
        <v>0.125</v>
      </c>
      <c r="G17" s="2">
        <f>F17/G2</f>
        <v>0.01447012270612657</v>
      </c>
      <c r="H17" s="11">
        <f t="shared" si="1"/>
        <v>0.307484566166158</v>
      </c>
    </row>
    <row r="18" spans="2:8" ht="11.25">
      <c r="B18" s="10">
        <f t="shared" si="2"/>
        <v>198</v>
      </c>
      <c r="C18" s="2">
        <v>22</v>
      </c>
      <c r="D18" s="2">
        <v>16</v>
      </c>
      <c r="E18" s="2">
        <v>9</v>
      </c>
      <c r="F18" s="2">
        <f t="shared" si="0"/>
        <v>0.1111111111111111</v>
      </c>
      <c r="G18" s="2">
        <f>F18/G2</f>
        <v>0.012862331294334728</v>
      </c>
      <c r="H18" s="11">
        <f t="shared" si="1"/>
        <v>0.3203468974604927</v>
      </c>
    </row>
    <row r="19" spans="2:8" ht="11.25">
      <c r="B19" s="10">
        <f t="shared" si="2"/>
        <v>156</v>
      </c>
      <c r="C19" s="2">
        <v>26</v>
      </c>
      <c r="D19" s="2">
        <v>17</v>
      </c>
      <c r="E19" s="2">
        <v>6</v>
      </c>
      <c r="F19" s="2">
        <f t="shared" si="0"/>
        <v>0.16666666666666666</v>
      </c>
      <c r="G19" s="2">
        <f>F19/G2</f>
        <v>0.019293496941502092</v>
      </c>
      <c r="H19" s="11">
        <f t="shared" si="1"/>
        <v>0.3396403944019948</v>
      </c>
    </row>
    <row r="20" spans="2:8" ht="11.25">
      <c r="B20" s="10">
        <f t="shared" si="2"/>
        <v>85</v>
      </c>
      <c r="C20" s="2">
        <v>17</v>
      </c>
      <c r="D20" s="4">
        <v>18</v>
      </c>
      <c r="E20" s="2">
        <v>5</v>
      </c>
      <c r="F20" s="2">
        <f t="shared" si="0"/>
        <v>0.2</v>
      </c>
      <c r="G20" s="2">
        <f>F20/G2</f>
        <v>0.023152196329802515</v>
      </c>
      <c r="H20" s="11">
        <f t="shared" si="1"/>
        <v>0.3627925907317973</v>
      </c>
    </row>
    <row r="21" spans="2:8" ht="11.25">
      <c r="B21" s="10">
        <f t="shared" si="2"/>
        <v>228</v>
      </c>
      <c r="C21" s="2">
        <v>19</v>
      </c>
      <c r="D21" s="2">
        <v>19</v>
      </c>
      <c r="E21" s="2">
        <v>12</v>
      </c>
      <c r="F21" s="2">
        <f t="shared" si="0"/>
        <v>0.08333333333333333</v>
      </c>
      <c r="G21" s="2">
        <f>F21/G2</f>
        <v>0.009646748470751046</v>
      </c>
      <c r="H21" s="11">
        <f t="shared" si="1"/>
        <v>0.37243933920254835</v>
      </c>
    </row>
    <row r="22" spans="2:8" ht="11.25">
      <c r="B22" s="10">
        <f t="shared" si="2"/>
        <v>176</v>
      </c>
      <c r="C22" s="2">
        <v>16</v>
      </c>
      <c r="D22" s="2">
        <v>20</v>
      </c>
      <c r="E22" s="2">
        <v>11</v>
      </c>
      <c r="F22" s="2">
        <f t="shared" si="0"/>
        <v>0.09090909090909091</v>
      </c>
      <c r="G22" s="2">
        <f>F22/G2</f>
        <v>0.010523725604455688</v>
      </c>
      <c r="H22" s="11">
        <f t="shared" si="1"/>
        <v>0.38296306480700404</v>
      </c>
    </row>
    <row r="23" spans="2:8" ht="11.25">
      <c r="B23" s="10">
        <f t="shared" si="2"/>
        <v>248</v>
      </c>
      <c r="C23" s="2">
        <v>31</v>
      </c>
      <c r="D23" s="2">
        <v>21</v>
      </c>
      <c r="E23" s="2">
        <v>8</v>
      </c>
      <c r="F23" s="2">
        <f t="shared" si="0"/>
        <v>0.125</v>
      </c>
      <c r="G23" s="2">
        <f>F23/G2</f>
        <v>0.01447012270612657</v>
      </c>
      <c r="H23" s="11">
        <f t="shared" si="1"/>
        <v>0.3974331875131306</v>
      </c>
    </row>
    <row r="24" spans="2:8" ht="11.25">
      <c r="B24" s="10">
        <f t="shared" si="2"/>
        <v>232</v>
      </c>
      <c r="C24" s="2">
        <v>29</v>
      </c>
      <c r="D24" s="2">
        <v>22</v>
      </c>
      <c r="E24" s="2">
        <v>8</v>
      </c>
      <c r="F24" s="2">
        <f t="shared" si="0"/>
        <v>0.125</v>
      </c>
      <c r="G24" s="2">
        <f>F24/G2</f>
        <v>0.01447012270612657</v>
      </c>
      <c r="H24" s="11">
        <f t="shared" si="1"/>
        <v>0.4119033102192572</v>
      </c>
    </row>
    <row r="25" spans="2:8" ht="11.25">
      <c r="B25" s="10">
        <f t="shared" si="2"/>
        <v>270</v>
      </c>
      <c r="C25" s="2">
        <v>27</v>
      </c>
      <c r="D25" s="2">
        <v>23</v>
      </c>
      <c r="E25" s="2">
        <v>10</v>
      </c>
      <c r="F25" s="2">
        <f t="shared" si="0"/>
        <v>0.1</v>
      </c>
      <c r="G25" s="2">
        <f>F25/G2</f>
        <v>0.011576098164901258</v>
      </c>
      <c r="H25" s="11">
        <f t="shared" si="1"/>
        <v>0.42347940838415843</v>
      </c>
    </row>
    <row r="26" spans="2:8" ht="11.25">
      <c r="B26" s="10">
        <f t="shared" si="2"/>
        <v>105</v>
      </c>
      <c r="C26" s="2">
        <v>21</v>
      </c>
      <c r="D26" s="2">
        <v>24</v>
      </c>
      <c r="E26" s="2">
        <v>5</v>
      </c>
      <c r="F26" s="2">
        <f t="shared" si="0"/>
        <v>0.2</v>
      </c>
      <c r="G26" s="2">
        <f>F26/G2</f>
        <v>0.023152196329802515</v>
      </c>
      <c r="H26" s="11">
        <f t="shared" si="1"/>
        <v>0.44663160471396096</v>
      </c>
    </row>
    <row r="27" spans="2:8" ht="11.25">
      <c r="B27" s="10">
        <f t="shared" si="2"/>
        <v>231</v>
      </c>
      <c r="C27" s="2">
        <v>21</v>
      </c>
      <c r="D27" s="2">
        <v>25</v>
      </c>
      <c r="E27" s="2">
        <v>11</v>
      </c>
      <c r="F27" s="2">
        <f t="shared" si="0"/>
        <v>0.09090909090909091</v>
      </c>
      <c r="G27" s="2">
        <f>F27/G2</f>
        <v>0.010523725604455688</v>
      </c>
      <c r="H27" s="11">
        <f t="shared" si="1"/>
        <v>0.45715533031841665</v>
      </c>
    </row>
    <row r="28" spans="2:8" ht="11.25">
      <c r="B28" s="10">
        <f t="shared" si="2"/>
        <v>60</v>
      </c>
      <c r="C28" s="2">
        <v>12</v>
      </c>
      <c r="D28" s="2">
        <v>26</v>
      </c>
      <c r="E28" s="2">
        <v>5</v>
      </c>
      <c r="F28" s="2">
        <f t="shared" si="0"/>
        <v>0.2</v>
      </c>
      <c r="G28" s="2">
        <f>F28/G2</f>
        <v>0.023152196329802515</v>
      </c>
      <c r="H28" s="11">
        <f t="shared" si="1"/>
        <v>0.4803075266482192</v>
      </c>
    </row>
    <row r="29" spans="2:8" ht="11.25">
      <c r="B29" s="10">
        <f t="shared" si="2"/>
        <v>150</v>
      </c>
      <c r="C29" s="2">
        <v>15</v>
      </c>
      <c r="D29" s="2">
        <v>27</v>
      </c>
      <c r="E29" s="2">
        <v>10</v>
      </c>
      <c r="F29" s="2">
        <f t="shared" si="0"/>
        <v>0.1</v>
      </c>
      <c r="G29" s="2">
        <f>F29/G2</f>
        <v>0.011576098164901258</v>
      </c>
      <c r="H29" s="11">
        <f t="shared" si="1"/>
        <v>0.4918836248131204</v>
      </c>
    </row>
    <row r="30" spans="2:8" ht="11.25">
      <c r="B30" s="10">
        <f t="shared" si="2"/>
        <v>140</v>
      </c>
      <c r="C30" s="2">
        <v>28</v>
      </c>
      <c r="D30" s="2">
        <v>28</v>
      </c>
      <c r="E30" s="2">
        <v>5</v>
      </c>
      <c r="F30" s="2">
        <f t="shared" si="0"/>
        <v>0.2</v>
      </c>
      <c r="G30" s="2">
        <f>F30/G2</f>
        <v>0.023152196329802515</v>
      </c>
      <c r="H30" s="11">
        <f t="shared" si="1"/>
        <v>0.5150358211429229</v>
      </c>
    </row>
    <row r="31" spans="2:8" ht="11.25">
      <c r="B31" s="10">
        <f t="shared" si="2"/>
        <v>184</v>
      </c>
      <c r="C31" s="2">
        <v>23</v>
      </c>
      <c r="D31" s="4">
        <v>29</v>
      </c>
      <c r="E31" s="2">
        <v>8</v>
      </c>
      <c r="F31" s="2">
        <f t="shared" si="0"/>
        <v>0.125</v>
      </c>
      <c r="G31" s="2">
        <f>F31/G2</f>
        <v>0.01447012270612657</v>
      </c>
      <c r="H31" s="11">
        <f t="shared" si="1"/>
        <v>0.5295059438490495</v>
      </c>
    </row>
    <row r="32" spans="2:8" ht="11.25">
      <c r="B32" s="10">
        <f t="shared" si="2"/>
        <v>112</v>
      </c>
      <c r="C32" s="2">
        <v>16</v>
      </c>
      <c r="D32" s="2">
        <v>30</v>
      </c>
      <c r="E32" s="2">
        <v>7</v>
      </c>
      <c r="F32" s="2">
        <f t="shared" si="0"/>
        <v>0.14285714285714285</v>
      </c>
      <c r="G32" s="2">
        <f>F32/G2</f>
        <v>0.01653728309271608</v>
      </c>
      <c r="H32" s="11">
        <f t="shared" si="1"/>
        <v>0.5460432269417655</v>
      </c>
    </row>
    <row r="33" spans="2:8" ht="11.25">
      <c r="B33" s="10">
        <f t="shared" si="2"/>
        <v>207</v>
      </c>
      <c r="C33" s="2">
        <v>23</v>
      </c>
      <c r="D33" s="4">
        <v>31</v>
      </c>
      <c r="E33" s="2">
        <v>9</v>
      </c>
      <c r="F33" s="2">
        <f t="shared" si="0"/>
        <v>0.1111111111111111</v>
      </c>
      <c r="G33" s="2">
        <f>F33/G2</f>
        <v>0.012862331294334728</v>
      </c>
      <c r="H33" s="11">
        <f t="shared" si="1"/>
        <v>0.5589055582361002</v>
      </c>
    </row>
    <row r="34" spans="2:8" ht="11.25">
      <c r="B34" s="10">
        <f t="shared" si="2"/>
        <v>330</v>
      </c>
      <c r="C34" s="2">
        <v>30</v>
      </c>
      <c r="D34" s="2">
        <v>32</v>
      </c>
      <c r="E34" s="2">
        <v>11</v>
      </c>
      <c r="F34" s="2">
        <f t="shared" si="0"/>
        <v>0.09090909090909091</v>
      </c>
      <c r="G34" s="2">
        <f>F34/G2</f>
        <v>0.010523725604455688</v>
      </c>
      <c r="H34" s="11">
        <f t="shared" si="1"/>
        <v>0.5694292838405559</v>
      </c>
    </row>
    <row r="35" spans="2:8" ht="11.25">
      <c r="B35" s="10">
        <f t="shared" si="2"/>
        <v>168</v>
      </c>
      <c r="C35" s="2">
        <v>21</v>
      </c>
      <c r="D35" s="2">
        <v>33</v>
      </c>
      <c r="E35" s="2">
        <v>8</v>
      </c>
      <c r="F35" s="2">
        <f t="shared" si="0"/>
        <v>0.125</v>
      </c>
      <c r="G35" s="2">
        <f>F35/G2</f>
        <v>0.01447012270612657</v>
      </c>
      <c r="H35" s="11">
        <f t="shared" si="1"/>
        <v>0.5838994065466825</v>
      </c>
    </row>
    <row r="36" spans="2:8" ht="11.25">
      <c r="B36" s="10">
        <f t="shared" si="2"/>
        <v>161</v>
      </c>
      <c r="C36" s="2">
        <v>23</v>
      </c>
      <c r="D36" s="2">
        <v>34</v>
      </c>
      <c r="E36" s="2">
        <v>7</v>
      </c>
      <c r="F36" s="2">
        <f t="shared" si="0"/>
        <v>0.14285714285714285</v>
      </c>
      <c r="G36" s="2">
        <f>F36/G2</f>
        <v>0.01653728309271608</v>
      </c>
      <c r="H36" s="11">
        <f t="shared" si="1"/>
        <v>0.6004366896393986</v>
      </c>
    </row>
    <row r="37" spans="2:8" ht="11.25">
      <c r="B37" s="10">
        <f t="shared" si="2"/>
        <v>208</v>
      </c>
      <c r="C37" s="2">
        <v>26</v>
      </c>
      <c r="D37" s="2">
        <v>35</v>
      </c>
      <c r="E37" s="2">
        <v>8</v>
      </c>
      <c r="F37" s="2">
        <f t="shared" si="0"/>
        <v>0.125</v>
      </c>
      <c r="G37" s="2">
        <f>F37/G2</f>
        <v>0.01447012270612657</v>
      </c>
      <c r="H37" s="11">
        <f t="shared" si="1"/>
        <v>0.6149068123455251</v>
      </c>
    </row>
    <row r="38" spans="2:8" ht="11.25">
      <c r="B38" s="10">
        <f t="shared" si="2"/>
        <v>290</v>
      </c>
      <c r="C38" s="2">
        <v>29</v>
      </c>
      <c r="D38" s="2">
        <v>36</v>
      </c>
      <c r="E38" s="2">
        <v>10</v>
      </c>
      <c r="F38" s="2">
        <f t="shared" si="0"/>
        <v>0.1</v>
      </c>
      <c r="G38" s="2">
        <f>F38/G2</f>
        <v>0.011576098164901258</v>
      </c>
      <c r="H38" s="11">
        <f t="shared" si="1"/>
        <v>0.6264829105104264</v>
      </c>
    </row>
    <row r="39" spans="2:8" ht="11.25">
      <c r="B39" s="10">
        <f t="shared" si="2"/>
        <v>138</v>
      </c>
      <c r="C39" s="2">
        <v>23</v>
      </c>
      <c r="D39" s="2">
        <v>37</v>
      </c>
      <c r="E39" s="2">
        <v>6</v>
      </c>
      <c r="F39" s="2">
        <f t="shared" si="0"/>
        <v>0.16666666666666666</v>
      </c>
      <c r="G39" s="2">
        <f>F39/G2</f>
        <v>0.019293496941502092</v>
      </c>
      <c r="H39" s="11">
        <f t="shared" si="1"/>
        <v>0.6457764074519284</v>
      </c>
    </row>
    <row r="40" spans="2:8" ht="11.25">
      <c r="B40" s="10">
        <f t="shared" si="2"/>
        <v>204</v>
      </c>
      <c r="C40" s="2">
        <v>34</v>
      </c>
      <c r="D40" s="4">
        <v>38</v>
      </c>
      <c r="E40" s="2">
        <v>6</v>
      </c>
      <c r="F40" s="2">
        <f t="shared" si="0"/>
        <v>0.16666666666666666</v>
      </c>
      <c r="G40" s="2">
        <f>F40/G2</f>
        <v>0.019293496941502092</v>
      </c>
      <c r="H40" s="11">
        <f t="shared" si="1"/>
        <v>0.6650699043934305</v>
      </c>
    </row>
    <row r="41" spans="2:8" ht="11.25">
      <c r="B41" s="10">
        <f t="shared" si="2"/>
        <v>57</v>
      </c>
      <c r="C41" s="2">
        <v>19</v>
      </c>
      <c r="D41" s="4">
        <v>39</v>
      </c>
      <c r="E41" s="2">
        <v>3</v>
      </c>
      <c r="F41" s="2">
        <f t="shared" si="0"/>
        <v>0.3333333333333333</v>
      </c>
      <c r="G41" s="2">
        <f>F41/G2</f>
        <v>0.038586993883004184</v>
      </c>
      <c r="H41" s="11">
        <f t="shared" si="1"/>
        <v>0.7036568982764346</v>
      </c>
    </row>
    <row r="42" spans="2:8" ht="11.25">
      <c r="B42" s="10">
        <f t="shared" si="2"/>
        <v>224</v>
      </c>
      <c r="C42" s="2">
        <v>28</v>
      </c>
      <c r="D42" s="2">
        <v>40</v>
      </c>
      <c r="E42" s="2">
        <v>8</v>
      </c>
      <c r="F42" s="2">
        <f t="shared" si="0"/>
        <v>0.125</v>
      </c>
      <c r="G42" s="2">
        <f>F42/G2</f>
        <v>0.01447012270612657</v>
      </c>
      <c r="H42" s="11">
        <f t="shared" si="1"/>
        <v>0.7181270209825612</v>
      </c>
    </row>
    <row r="43" spans="2:8" ht="11.25">
      <c r="B43" s="10">
        <f t="shared" si="2"/>
        <v>63</v>
      </c>
      <c r="C43" s="2">
        <v>21</v>
      </c>
      <c r="D43" s="4">
        <v>41</v>
      </c>
      <c r="E43" s="2">
        <v>3</v>
      </c>
      <c r="F43" s="2">
        <f t="shared" si="0"/>
        <v>0.3333333333333333</v>
      </c>
      <c r="G43" s="2">
        <f>F43/G2</f>
        <v>0.038586993883004184</v>
      </c>
      <c r="H43" s="11">
        <f t="shared" si="1"/>
        <v>0.7567140148655653</v>
      </c>
    </row>
    <row r="44" spans="2:8" ht="11.25">
      <c r="B44" s="10">
        <f t="shared" si="2"/>
        <v>240</v>
      </c>
      <c r="C44" s="2">
        <v>24</v>
      </c>
      <c r="D44" s="2">
        <v>42</v>
      </c>
      <c r="E44" s="2">
        <v>10</v>
      </c>
      <c r="F44" s="2">
        <f t="shared" si="0"/>
        <v>0.1</v>
      </c>
      <c r="G44" s="2">
        <f>F44/G2</f>
        <v>0.011576098164901258</v>
      </c>
      <c r="H44" s="11">
        <f t="shared" si="1"/>
        <v>0.7682901130304666</v>
      </c>
    </row>
    <row r="45" spans="2:8" ht="11.25">
      <c r="B45" s="10">
        <f t="shared" si="2"/>
        <v>182</v>
      </c>
      <c r="C45" s="2">
        <v>26</v>
      </c>
      <c r="D45" s="2">
        <v>43</v>
      </c>
      <c r="E45" s="2">
        <v>7</v>
      </c>
      <c r="F45" s="2">
        <f t="shared" si="0"/>
        <v>0.14285714285714285</v>
      </c>
      <c r="G45" s="2">
        <f>F45/G2</f>
        <v>0.01653728309271608</v>
      </c>
      <c r="H45" s="11">
        <f t="shared" si="1"/>
        <v>0.7848273961231826</v>
      </c>
    </row>
    <row r="46" spans="2:8" ht="11.25">
      <c r="B46" s="10">
        <f t="shared" si="2"/>
        <v>209</v>
      </c>
      <c r="C46" s="2">
        <v>19</v>
      </c>
      <c r="D46" s="2">
        <v>44</v>
      </c>
      <c r="E46" s="2">
        <v>11</v>
      </c>
      <c r="F46" s="2">
        <f t="shared" si="0"/>
        <v>0.09090909090909091</v>
      </c>
      <c r="G46" s="2">
        <f>F46/G2</f>
        <v>0.010523725604455688</v>
      </c>
      <c r="H46" s="11">
        <f t="shared" si="1"/>
        <v>0.7953511217276383</v>
      </c>
    </row>
    <row r="47" spans="2:8" ht="11.25">
      <c r="B47" s="10">
        <f t="shared" si="2"/>
        <v>168</v>
      </c>
      <c r="C47" s="2">
        <v>24</v>
      </c>
      <c r="D47" s="2">
        <v>45</v>
      </c>
      <c r="E47" s="2">
        <v>7</v>
      </c>
      <c r="F47" s="2">
        <f t="shared" si="0"/>
        <v>0.14285714285714285</v>
      </c>
      <c r="G47" s="2">
        <f>F47/G2</f>
        <v>0.01653728309271608</v>
      </c>
      <c r="H47" s="11">
        <f t="shared" si="1"/>
        <v>0.8118884048203544</v>
      </c>
    </row>
    <row r="48" spans="2:8" ht="11.25">
      <c r="B48" s="10">
        <f t="shared" si="2"/>
        <v>72</v>
      </c>
      <c r="C48" s="2">
        <v>24</v>
      </c>
      <c r="D48" s="4">
        <v>46</v>
      </c>
      <c r="E48" s="2">
        <v>3</v>
      </c>
      <c r="F48" s="2">
        <f t="shared" si="0"/>
        <v>0.3333333333333333</v>
      </c>
      <c r="G48" s="2">
        <f>F48/G2</f>
        <v>0.038586993883004184</v>
      </c>
      <c r="H48" s="11">
        <f t="shared" si="1"/>
        <v>0.8504753987033586</v>
      </c>
    </row>
    <row r="49" spans="2:8" ht="11.25">
      <c r="B49" s="10">
        <f t="shared" si="2"/>
        <v>87</v>
      </c>
      <c r="C49" s="2">
        <v>29</v>
      </c>
      <c r="D49" s="2">
        <v>47</v>
      </c>
      <c r="E49" s="2">
        <v>3</v>
      </c>
      <c r="F49" s="2">
        <f t="shared" si="0"/>
        <v>0.3333333333333333</v>
      </c>
      <c r="G49" s="2">
        <f>F49/G2</f>
        <v>0.038586993883004184</v>
      </c>
      <c r="H49" s="11">
        <f t="shared" si="1"/>
        <v>0.8890623925863628</v>
      </c>
    </row>
    <row r="50" spans="2:8" ht="11.25">
      <c r="B50" s="10">
        <f t="shared" si="2"/>
        <v>288</v>
      </c>
      <c r="C50" s="2">
        <v>32</v>
      </c>
      <c r="D50" s="2">
        <v>48</v>
      </c>
      <c r="E50" s="2">
        <v>9</v>
      </c>
      <c r="F50" s="2">
        <f t="shared" si="0"/>
        <v>0.1111111111111111</v>
      </c>
      <c r="G50" s="2">
        <f>F50/G2</f>
        <v>0.012862331294334728</v>
      </c>
      <c r="H50" s="11">
        <f t="shared" si="1"/>
        <v>0.9019247238806976</v>
      </c>
    </row>
    <row r="51" spans="2:8" ht="11.25">
      <c r="B51" s="10">
        <f t="shared" si="2"/>
        <v>60</v>
      </c>
      <c r="C51" s="2">
        <v>30</v>
      </c>
      <c r="D51" s="4">
        <v>49</v>
      </c>
      <c r="E51" s="2">
        <v>2</v>
      </c>
      <c r="F51" s="2">
        <f t="shared" si="0"/>
        <v>0.5</v>
      </c>
      <c r="G51" s="2">
        <f>F51/G2</f>
        <v>0.05788049082450628</v>
      </c>
      <c r="H51" s="11">
        <f t="shared" si="1"/>
        <v>0.9598052147052039</v>
      </c>
    </row>
    <row r="52" spans="2:8" ht="11.25">
      <c r="B52" s="10">
        <f t="shared" si="2"/>
        <v>189</v>
      </c>
      <c r="C52" s="2">
        <v>21</v>
      </c>
      <c r="D52" s="2">
        <v>50</v>
      </c>
      <c r="E52" s="2">
        <v>9</v>
      </c>
      <c r="F52" s="2">
        <f t="shared" si="0"/>
        <v>0.1111111111111111</v>
      </c>
      <c r="G52" s="2">
        <f>F52/G2</f>
        <v>0.012862331294334728</v>
      </c>
      <c r="H52" s="11">
        <f t="shared" si="1"/>
        <v>0.9726675459995386</v>
      </c>
    </row>
    <row r="53" spans="2:8" ht="11.25">
      <c r="B53" s="10">
        <f t="shared" si="2"/>
        <v>120</v>
      </c>
      <c r="C53" s="2">
        <v>15</v>
      </c>
      <c r="D53" s="2">
        <v>51</v>
      </c>
      <c r="E53" s="2">
        <v>8</v>
      </c>
      <c r="F53" s="2">
        <f t="shared" si="0"/>
        <v>0.125</v>
      </c>
      <c r="G53" s="2">
        <f>F53/G2</f>
        <v>0.01447012270612657</v>
      </c>
      <c r="H53" s="11">
        <f t="shared" si="1"/>
        <v>0.9871376687056652</v>
      </c>
    </row>
    <row r="54" spans="2:8" ht="12" thickBot="1">
      <c r="B54" s="12">
        <f t="shared" si="2"/>
        <v>252</v>
      </c>
      <c r="C54" s="13">
        <v>28</v>
      </c>
      <c r="D54" s="5">
        <v>52</v>
      </c>
      <c r="E54" s="13">
        <v>9</v>
      </c>
      <c r="F54" s="13">
        <f t="shared" si="0"/>
        <v>0.1111111111111111</v>
      </c>
      <c r="G54" s="13">
        <f>F54/G2</f>
        <v>0.012862331294334728</v>
      </c>
      <c r="H54" s="14">
        <f t="shared" si="1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juriy</cp:lastModifiedBy>
  <dcterms:created xsi:type="dcterms:W3CDTF">1996-10-08T23:32:33Z</dcterms:created>
  <dcterms:modified xsi:type="dcterms:W3CDTF">2010-06-15T15:05:47Z</dcterms:modified>
  <cp:category/>
  <cp:version/>
  <cp:contentType/>
  <cp:contentStatus/>
</cp:coreProperties>
</file>